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E:\FTP\Inbox\photo\Plastic\"/>
    </mc:Choice>
  </mc:AlternateContent>
  <xr:revisionPtr revIDLastSave="0" documentId="13_ncr:1_{E2B524DF-9DAA-42BB-8B13-B120E392A4E3}" xr6:coauthVersionLast="47" xr6:coauthVersionMax="47" xr10:uidLastSave="{00000000-0000-0000-0000-000000000000}"/>
  <bookViews>
    <workbookView xWindow="-120" yWindow="-120" windowWidth="29040" windowHeight="15840" xr2:uid="{BAB13EB1-F9D3-4BFA-AACC-2A6D80BED30A}"/>
  </bookViews>
  <sheets>
    <sheet name="Meat grin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<sst xmlns="http://schemas.openxmlformats.org/spreadsheetml/2006/main" count="168" uniqueCount="102">
  <si>
    <t>ST-FP7093К</t>
  </si>
  <si>
    <t>ST-FP0094К</t>
  </si>
  <si>
    <t xml:space="preserve">                           </t>
  </si>
  <si>
    <t>93#1</t>
  </si>
  <si>
    <t>510x550x500</t>
  </si>
  <si>
    <t>93#2</t>
  </si>
  <si>
    <t>93#3</t>
  </si>
  <si>
    <t>450x400x440</t>
  </si>
  <si>
    <t>ST-FP7093К
ST-FP0094К</t>
  </si>
  <si>
    <t>93#4</t>
  </si>
  <si>
    <t>340x320x350</t>
  </si>
  <si>
    <t>93#5</t>
  </si>
  <si>
    <t>360x320x345</t>
  </si>
  <si>
    <t>310x275x300</t>
  </si>
  <si>
    <t>93#8</t>
  </si>
  <si>
    <t>240x190x200</t>
  </si>
  <si>
    <t>93#10</t>
  </si>
  <si>
    <t>290x190x200</t>
  </si>
  <si>
    <t>93#11</t>
  </si>
  <si>
    <t>310x250x330</t>
  </si>
  <si>
    <t>93#12</t>
  </si>
  <si>
    <t>230x190x200</t>
  </si>
  <si>
    <t>93#94</t>
  </si>
  <si>
    <t>230x200x120</t>
  </si>
  <si>
    <t>94#1</t>
  </si>
  <si>
    <t>700x660x840</t>
  </si>
  <si>
    <t>94#2</t>
  </si>
  <si>
    <t>440x340x405</t>
  </si>
  <si>
    <t>94#3</t>
  </si>
  <si>
    <t>450x350x390</t>
  </si>
  <si>
    <t>94#5</t>
  </si>
  <si>
    <t>420x370x405</t>
  </si>
  <si>
    <t>94#7</t>
  </si>
  <si>
    <t>350x310x300</t>
  </si>
  <si>
    <t>94#8
94#8/1
94#8/2
94#8/3</t>
  </si>
  <si>
    <t>320x270x255</t>
  </si>
  <si>
    <t>94#9</t>
  </si>
  <si>
    <t>350x290x260</t>
  </si>
  <si>
    <t>94#10</t>
  </si>
  <si>
    <t>230x190x185</t>
  </si>
  <si>
    <t>94#12
94#12/1</t>
  </si>
  <si>
    <t>245x220x235</t>
  </si>
  <si>
    <t>94#14</t>
  </si>
  <si>
    <t>310x270x220</t>
  </si>
  <si>
    <t>94#15</t>
  </si>
  <si>
    <t>240x190x180</t>
  </si>
  <si>
    <t>94#16
94#16/1
94#16/2</t>
  </si>
  <si>
    <t>250x225x250</t>
  </si>
  <si>
    <t>94#17</t>
  </si>
  <si>
    <t>290x250x230</t>
  </si>
  <si>
    <t>94#18</t>
  </si>
  <si>
    <t>320x270x240</t>
  </si>
  <si>
    <t>94#19</t>
  </si>
  <si>
    <t>370x250x180</t>
  </si>
  <si>
    <t>Front panel</t>
  </si>
  <si>
    <t>Body (left panel)</t>
  </si>
  <si>
    <t>Body (right panel)</t>
  </si>
  <si>
    <t>Reducer front wall</t>
  </si>
  <si>
    <t>Reducer rear wall</t>
  </si>
  <si>
    <t>Body legs</t>
  </si>
  <si>
    <t xml:space="preserve">Locking button with fittings  </t>
  </si>
  <si>
    <t>Decorative insert</t>
  </si>
  <si>
    <t>Locking button guide</t>
  </si>
  <si>
    <t>Pusher</t>
  </si>
  <si>
    <t>Body cover</t>
  </si>
  <si>
    <t>Handle</t>
  </si>
  <si>
    <t>Push button</t>
  </si>
  <si>
    <t>Reducer front wall bushing
Reducer rear wall bushing</t>
  </si>
  <si>
    <t xml:space="preserve">Drive gear with shaft  </t>
  </si>
  <si>
    <t xml:space="preserve">Electric motor clamping    </t>
  </si>
  <si>
    <t xml:space="preserve">Gear unit Z1-21    </t>
  </si>
  <si>
    <t>Model (application)</t>
  </si>
  <si>
    <t>Mould No</t>
  </si>
  <si>
    <t>Weight, kg</t>
  </si>
  <si>
    <t>Mould dimension, mm</t>
  </si>
  <si>
    <t>Mould photo</t>
  </si>
  <si>
    <t>Element name</t>
  </si>
  <si>
    <t>Element photo</t>
  </si>
  <si>
    <t>Total weight:</t>
  </si>
  <si>
    <t>Total square:</t>
  </si>
  <si>
    <t>Numbers of moulds:</t>
  </si>
  <si>
    <t xml:space="preserve">№ </t>
  </si>
  <si>
    <t>kg</t>
  </si>
  <si>
    <t>pcs</t>
  </si>
  <si>
    <r>
      <t>m</t>
    </r>
    <r>
      <rPr>
        <b/>
        <vertAlign val="superscript"/>
        <sz val="12"/>
        <color theme="1"/>
        <rFont val="Arial"/>
        <family val="2"/>
        <charset val="204"/>
      </rPr>
      <t>2</t>
    </r>
  </si>
  <si>
    <t>Reducer damper
Reducer upper damper
Reducer pad stop</t>
  </si>
  <si>
    <t>Gear unit Z1-16</t>
  </si>
  <si>
    <t>Decorative insert
Button panel bracket
Button pusher
Power cord clip</t>
  </si>
  <si>
    <t>Sausage stuffer attachment</t>
  </si>
  <si>
    <t>Bottom panel</t>
  </si>
  <si>
    <t>Meat grinders moulds</t>
  </si>
  <si>
    <t>+</t>
  </si>
  <si>
    <t>93#6/1</t>
  </si>
  <si>
    <t xml:space="preserve">Reducer dampers
</t>
  </si>
  <si>
    <t>Electrick motor dampers</t>
  </si>
  <si>
    <t xml:space="preserve">ST-FP7093К
</t>
  </si>
  <si>
    <t xml:space="preserve">93#6
</t>
  </si>
  <si>
    <t>ST-FP7093К
LR-MG7208K</t>
  </si>
  <si>
    <t>ST-FP0094К
LR-MG7202K</t>
  </si>
  <si>
    <t>SATURN  ST-FP7093К       LARETTI LR-MG7208K</t>
  </si>
  <si>
    <t>SATURN ST-FP0094К       LARETTI LR-MG7202K</t>
  </si>
  <si>
    <t>Kubbe stuffer attachment (inner, outer elements)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</si>
</sst>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vertAlign val="superscript"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Arial Cyr"/>
      <charset val="204"/>
    </font>
    <font>
      <i/>
      <sz val="12"/>
      <color theme="1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4" xfId="0" applyFont="1" applyBorder="1"/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2" xfId="0" applyFont="1" applyBorder="1"/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3</xdr:col>
      <xdr:colOff>2457450</xdr:colOff>
      <xdr:row>17</xdr:row>
      <xdr:rowOff>0</xdr:rowOff>
    </xdr:to>
    <xdr:pic>
      <xdr:nvPicPr>
        <xdr:cNvPr id="204" name="Picture 12" descr="IMG_5555">
          <a:extLst>
            <a:ext uri="{FF2B5EF4-FFF2-40B4-BE49-F238E27FC236}">
              <a16:creationId xmlns:a16="http://schemas.microsoft.com/office/drawing/2014/main" id="{02865E02-7CC7-4BD4-834C-89592C27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107025"/>
          <a:ext cx="2457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399490</xdr:colOff>
      <xdr:row>17</xdr:row>
      <xdr:rowOff>301998</xdr:rowOff>
    </xdr:from>
    <xdr:to>
      <xdr:col>3</xdr:col>
      <xdr:colOff>2428315</xdr:colOff>
      <xdr:row>17</xdr:row>
      <xdr:rowOff>1025898</xdr:rowOff>
    </xdr:to>
    <xdr:pic>
      <xdr:nvPicPr>
        <xdr:cNvPr id="205" name="Рисунок 20">
          <a:extLst>
            <a:ext uri="{FF2B5EF4-FFF2-40B4-BE49-F238E27FC236}">
              <a16:creationId xmlns:a16="http://schemas.microsoft.com/office/drawing/2014/main" id="{40D1CBBE-EC92-450B-BD4F-00CE8652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040" y="18409023"/>
          <a:ext cx="2028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357468</xdr:colOff>
      <xdr:row>22</xdr:row>
      <xdr:rowOff>133910</xdr:rowOff>
    </xdr:from>
    <xdr:to>
      <xdr:col>3</xdr:col>
      <xdr:colOff>1652868</xdr:colOff>
      <xdr:row>22</xdr:row>
      <xdr:rowOff>1210235</xdr:rowOff>
    </xdr:to>
    <xdr:pic>
      <xdr:nvPicPr>
        <xdr:cNvPr id="206" name="Рисунок 1">
          <a:extLst>
            <a:ext uri="{FF2B5EF4-FFF2-40B4-BE49-F238E27FC236}">
              <a16:creationId xmlns:a16="http://schemas.microsoft.com/office/drawing/2014/main" id="{AB74BF3E-CBD8-4D94-91A8-5B95B252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9018" y="25860935"/>
          <a:ext cx="1295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318807</xdr:colOff>
      <xdr:row>24</xdr:row>
      <xdr:rowOff>206188</xdr:rowOff>
    </xdr:from>
    <xdr:to>
      <xdr:col>3</xdr:col>
      <xdr:colOff>2128557</xdr:colOff>
      <xdr:row>24</xdr:row>
      <xdr:rowOff>1282512</xdr:rowOff>
    </xdr:to>
    <xdr:pic>
      <xdr:nvPicPr>
        <xdr:cNvPr id="207" name="Рисунок 2">
          <a:extLst>
            <a:ext uri="{FF2B5EF4-FFF2-40B4-BE49-F238E27FC236}">
              <a16:creationId xmlns:a16="http://schemas.microsoft.com/office/drawing/2014/main" id="{5F11AA41-9A56-4ABA-A01E-DBF352F0E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357" y="28981213"/>
          <a:ext cx="1809750" cy="107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364191</xdr:colOff>
      <xdr:row>6</xdr:row>
      <xdr:rowOff>168089</xdr:rowOff>
    </xdr:from>
    <xdr:to>
      <xdr:col>3</xdr:col>
      <xdr:colOff>1754841</xdr:colOff>
      <xdr:row>6</xdr:row>
      <xdr:rowOff>1244414</xdr:rowOff>
    </xdr:to>
    <xdr:pic>
      <xdr:nvPicPr>
        <xdr:cNvPr id="208" name="Picture 318" descr="GEDC0350">
          <a:extLst>
            <a:ext uri="{FF2B5EF4-FFF2-40B4-BE49-F238E27FC236}">
              <a16:creationId xmlns:a16="http://schemas.microsoft.com/office/drawing/2014/main" id="{5009C688-44BC-48DC-8439-A6C709F2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5741" y="3035114"/>
          <a:ext cx="13906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369794</xdr:colOff>
      <xdr:row>7</xdr:row>
      <xdr:rowOff>143996</xdr:rowOff>
    </xdr:from>
    <xdr:to>
      <xdr:col>3</xdr:col>
      <xdr:colOff>1646144</xdr:colOff>
      <xdr:row>7</xdr:row>
      <xdr:rowOff>1220321</xdr:rowOff>
    </xdr:to>
    <xdr:pic>
      <xdr:nvPicPr>
        <xdr:cNvPr id="209" name="Picture 320" descr="GEDC0361">
          <a:extLst>
            <a:ext uri="{FF2B5EF4-FFF2-40B4-BE49-F238E27FC236}">
              <a16:creationId xmlns:a16="http://schemas.microsoft.com/office/drawing/2014/main" id="{D241447C-445C-468C-A84D-C01854B4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344" y="4535021"/>
          <a:ext cx="12763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453838</xdr:colOff>
      <xdr:row>14</xdr:row>
      <xdr:rowOff>301998</xdr:rowOff>
    </xdr:from>
    <xdr:to>
      <xdr:col>3</xdr:col>
      <xdr:colOff>1349188</xdr:colOff>
      <xdr:row>14</xdr:row>
      <xdr:rowOff>1197348</xdr:rowOff>
    </xdr:to>
    <xdr:pic>
      <xdr:nvPicPr>
        <xdr:cNvPr id="210" name="Picture 321" descr="GEDC0368">
          <a:extLst>
            <a:ext uri="{FF2B5EF4-FFF2-40B4-BE49-F238E27FC236}">
              <a16:creationId xmlns:a16="http://schemas.microsoft.com/office/drawing/2014/main" id="{74832913-7B5A-4677-8100-230DED96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388" y="13837023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392766</xdr:colOff>
      <xdr:row>16</xdr:row>
      <xdr:rowOff>220755</xdr:rowOff>
    </xdr:from>
    <xdr:to>
      <xdr:col>3</xdr:col>
      <xdr:colOff>1583391</xdr:colOff>
      <xdr:row>16</xdr:row>
      <xdr:rowOff>1116105</xdr:rowOff>
    </xdr:to>
    <xdr:pic>
      <xdr:nvPicPr>
        <xdr:cNvPr id="211" name="Picture 322" descr="GEDC0369">
          <a:extLst>
            <a:ext uri="{FF2B5EF4-FFF2-40B4-BE49-F238E27FC236}">
              <a16:creationId xmlns:a16="http://schemas.microsoft.com/office/drawing/2014/main" id="{6A90D56B-F46A-40CD-B22A-5B4225A0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4316" y="1680378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425262</xdr:colOff>
      <xdr:row>13</xdr:row>
      <xdr:rowOff>194983</xdr:rowOff>
    </xdr:from>
    <xdr:to>
      <xdr:col>3</xdr:col>
      <xdr:colOff>1825437</xdr:colOff>
      <xdr:row>13</xdr:row>
      <xdr:rowOff>1271308</xdr:rowOff>
    </xdr:to>
    <xdr:pic>
      <xdr:nvPicPr>
        <xdr:cNvPr id="212" name="Picture 325" descr="GEDC0353">
          <a:extLst>
            <a:ext uri="{FF2B5EF4-FFF2-40B4-BE49-F238E27FC236}">
              <a16:creationId xmlns:a16="http://schemas.microsoft.com/office/drawing/2014/main" id="{0ACE05DD-BDA2-4965-AE36-2905BC02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812" y="12206008"/>
          <a:ext cx="1400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412937</xdr:colOff>
      <xdr:row>15</xdr:row>
      <xdr:rowOff>108137</xdr:rowOff>
    </xdr:from>
    <xdr:to>
      <xdr:col>3</xdr:col>
      <xdr:colOff>2194112</xdr:colOff>
      <xdr:row>15</xdr:row>
      <xdr:rowOff>1184462</xdr:rowOff>
    </xdr:to>
    <xdr:pic>
      <xdr:nvPicPr>
        <xdr:cNvPr id="213" name="Picture 327" descr="GEDC0364">
          <a:extLst>
            <a:ext uri="{FF2B5EF4-FFF2-40B4-BE49-F238E27FC236}">
              <a16:creationId xmlns:a16="http://schemas.microsoft.com/office/drawing/2014/main" id="{29681FCA-C564-4866-8852-2D9F0A05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487" y="15167162"/>
          <a:ext cx="1781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398370</xdr:colOff>
      <xdr:row>8</xdr:row>
      <xdr:rowOff>122704</xdr:rowOff>
    </xdr:from>
    <xdr:to>
      <xdr:col>3</xdr:col>
      <xdr:colOff>1388970</xdr:colOff>
      <xdr:row>8</xdr:row>
      <xdr:rowOff>1456204</xdr:rowOff>
    </xdr:to>
    <xdr:pic>
      <xdr:nvPicPr>
        <xdr:cNvPr id="214" name="Рисунок 7">
          <a:extLst>
            <a:ext uri="{FF2B5EF4-FFF2-40B4-BE49-F238E27FC236}">
              <a16:creationId xmlns:a16="http://schemas.microsoft.com/office/drawing/2014/main" id="{1FBBC583-C484-4585-9A93-C8100AD2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920" y="6037729"/>
          <a:ext cx="9906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2876550</xdr:colOff>
      <xdr:row>25</xdr:row>
      <xdr:rowOff>0</xdr:rowOff>
    </xdr:to>
    <xdr:pic>
      <xdr:nvPicPr>
        <xdr:cNvPr id="215" name="Picture 12" descr="IMG_5555">
          <a:extLst>
            <a:ext uri="{FF2B5EF4-FFF2-40B4-BE49-F238E27FC236}">
              <a16:creationId xmlns:a16="http://schemas.microsoft.com/office/drawing/2014/main" id="{B449813F-F4A9-437F-A060-59110EE7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0299025"/>
          <a:ext cx="287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434467</xdr:colOff>
      <xdr:row>18</xdr:row>
      <xdr:rowOff>43863</xdr:rowOff>
    </xdr:from>
    <xdr:to>
      <xdr:col>3</xdr:col>
      <xdr:colOff>1781735</xdr:colOff>
      <xdr:row>18</xdr:row>
      <xdr:rowOff>1433233</xdr:rowOff>
    </xdr:to>
    <xdr:pic>
      <xdr:nvPicPr>
        <xdr:cNvPr id="216" name="Picture 318" descr="GEDC0584">
          <a:extLst>
            <a:ext uri="{FF2B5EF4-FFF2-40B4-BE49-F238E27FC236}">
              <a16:creationId xmlns:a16="http://schemas.microsoft.com/office/drawing/2014/main" id="{961B53F9-B194-4F86-9081-36DFD4DB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6017" y="19674888"/>
          <a:ext cx="1347268" cy="1389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429665</xdr:colOff>
      <xdr:row>19</xdr:row>
      <xdr:rowOff>102294</xdr:rowOff>
    </xdr:from>
    <xdr:to>
      <xdr:col>3</xdr:col>
      <xdr:colOff>2334665</xdr:colOff>
      <xdr:row>19</xdr:row>
      <xdr:rowOff>1359594</xdr:rowOff>
    </xdr:to>
    <xdr:pic>
      <xdr:nvPicPr>
        <xdr:cNvPr id="217" name="Picture 319" descr="GEDC0465">
          <a:extLst>
            <a:ext uri="{FF2B5EF4-FFF2-40B4-BE49-F238E27FC236}">
              <a16:creationId xmlns:a16="http://schemas.microsoft.com/office/drawing/2014/main" id="{0CBAAF68-1142-4317-97B1-77B45459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1215" y="21257319"/>
          <a:ext cx="1905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388205</xdr:colOff>
      <xdr:row>20</xdr:row>
      <xdr:rowOff>141515</xdr:rowOff>
    </xdr:from>
    <xdr:to>
      <xdr:col>3</xdr:col>
      <xdr:colOff>2074130</xdr:colOff>
      <xdr:row>20</xdr:row>
      <xdr:rowOff>1408340</xdr:rowOff>
    </xdr:to>
    <xdr:pic>
      <xdr:nvPicPr>
        <xdr:cNvPr id="218" name="Picture 320" descr="GEDC0432">
          <a:extLst>
            <a:ext uri="{FF2B5EF4-FFF2-40B4-BE49-F238E27FC236}">
              <a16:creationId xmlns:a16="http://schemas.microsoft.com/office/drawing/2014/main" id="{FE285DBD-B79D-4F10-9BFE-15203C79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379305" y="22610990"/>
          <a:ext cx="12668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378038</xdr:colOff>
      <xdr:row>21</xdr:row>
      <xdr:rowOff>163766</xdr:rowOff>
    </xdr:from>
    <xdr:to>
      <xdr:col>3</xdr:col>
      <xdr:colOff>1940138</xdr:colOff>
      <xdr:row>21</xdr:row>
      <xdr:rowOff>1240091</xdr:rowOff>
    </xdr:to>
    <xdr:pic>
      <xdr:nvPicPr>
        <xdr:cNvPr id="219" name="Picture 321" descr="GEDC0442">
          <a:extLst>
            <a:ext uri="{FF2B5EF4-FFF2-40B4-BE49-F238E27FC236}">
              <a16:creationId xmlns:a16="http://schemas.microsoft.com/office/drawing/2014/main" id="{9410F7D3-1818-4538-A2F7-D92A4A60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588" y="24366791"/>
          <a:ext cx="15621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313445</xdr:colOff>
      <xdr:row>30</xdr:row>
      <xdr:rowOff>152639</xdr:rowOff>
    </xdr:from>
    <xdr:to>
      <xdr:col>3</xdr:col>
      <xdr:colOff>2018420</xdr:colOff>
      <xdr:row>30</xdr:row>
      <xdr:rowOff>1086089</xdr:rowOff>
    </xdr:to>
    <xdr:pic>
      <xdr:nvPicPr>
        <xdr:cNvPr id="220" name="Рисунок 21" descr="GEDC0459.JPG">
          <a:extLst>
            <a:ext uri="{FF2B5EF4-FFF2-40B4-BE49-F238E27FC236}">
              <a16:creationId xmlns:a16="http://schemas.microsoft.com/office/drawing/2014/main" id="{1700B7CB-6741-4FB3-8D7C-E145F4F5D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4995" y="38071664"/>
          <a:ext cx="1704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248210</xdr:colOff>
      <xdr:row>25</xdr:row>
      <xdr:rowOff>152881</xdr:rowOff>
    </xdr:from>
    <xdr:to>
      <xdr:col>3</xdr:col>
      <xdr:colOff>1981760</xdr:colOff>
      <xdr:row>25</xdr:row>
      <xdr:rowOff>1200631</xdr:rowOff>
    </xdr:to>
    <xdr:pic>
      <xdr:nvPicPr>
        <xdr:cNvPr id="221" name="Рисунок 23" descr="GEDC0443.JPG">
          <a:extLst>
            <a:ext uri="{FF2B5EF4-FFF2-40B4-BE49-F238E27FC236}">
              <a16:creationId xmlns:a16="http://schemas.microsoft.com/office/drawing/2014/main" id="{AD005C1A-9BBD-4E8F-92F9-C79E4145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760" y="30451906"/>
          <a:ext cx="17335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307360</xdr:colOff>
      <xdr:row>29</xdr:row>
      <xdr:rowOff>117261</xdr:rowOff>
    </xdr:from>
    <xdr:to>
      <xdr:col>3</xdr:col>
      <xdr:colOff>1945660</xdr:colOff>
      <xdr:row>29</xdr:row>
      <xdr:rowOff>945936</xdr:rowOff>
    </xdr:to>
    <xdr:pic>
      <xdr:nvPicPr>
        <xdr:cNvPr id="222" name="Рисунок 27" descr="GEDC0464.JPG">
          <a:extLst>
            <a:ext uri="{FF2B5EF4-FFF2-40B4-BE49-F238E27FC236}">
              <a16:creationId xmlns:a16="http://schemas.microsoft.com/office/drawing/2014/main" id="{1C2D1408-A3CF-43AB-8429-8B1466612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910" y="36512286"/>
          <a:ext cx="1638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356107</xdr:colOff>
      <xdr:row>28</xdr:row>
      <xdr:rowOff>298637</xdr:rowOff>
    </xdr:from>
    <xdr:to>
      <xdr:col>3</xdr:col>
      <xdr:colOff>2203957</xdr:colOff>
      <xdr:row>28</xdr:row>
      <xdr:rowOff>1089212</xdr:rowOff>
    </xdr:to>
    <xdr:pic>
      <xdr:nvPicPr>
        <xdr:cNvPr id="223" name="Рисунок 30" descr="GEDC0466.JPG">
          <a:extLst>
            <a:ext uri="{FF2B5EF4-FFF2-40B4-BE49-F238E27FC236}">
              <a16:creationId xmlns:a16="http://schemas.microsoft.com/office/drawing/2014/main" id="{C4FCF711-F785-40B6-937F-E0EFF087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657" y="35169662"/>
          <a:ext cx="1847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209549</xdr:colOff>
      <xdr:row>31</xdr:row>
      <xdr:rowOff>8965</xdr:rowOff>
    </xdr:from>
    <xdr:to>
      <xdr:col>3</xdr:col>
      <xdr:colOff>2342028</xdr:colOff>
      <xdr:row>31</xdr:row>
      <xdr:rowOff>1511977</xdr:rowOff>
    </xdr:to>
    <xdr:pic>
      <xdr:nvPicPr>
        <xdr:cNvPr id="224" name="Рисунок 7">
          <a:extLst>
            <a:ext uri="{FF2B5EF4-FFF2-40B4-BE49-F238E27FC236}">
              <a16:creationId xmlns:a16="http://schemas.microsoft.com/office/drawing/2014/main" id="{FC047BCB-56AD-4109-812E-461AB10EE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39451990"/>
          <a:ext cx="2132479" cy="150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32</xdr:row>
      <xdr:rowOff>57149</xdr:rowOff>
    </xdr:from>
    <xdr:to>
      <xdr:col>3</xdr:col>
      <xdr:colOff>2082673</xdr:colOff>
      <xdr:row>32</xdr:row>
      <xdr:rowOff>1479176</xdr:rowOff>
    </xdr:to>
    <xdr:pic>
      <xdr:nvPicPr>
        <xdr:cNvPr id="225" name="Рисунок 9">
          <a:extLst>
            <a:ext uri="{FF2B5EF4-FFF2-40B4-BE49-F238E27FC236}">
              <a16:creationId xmlns:a16="http://schemas.microsoft.com/office/drawing/2014/main" id="{E910945C-B21F-445F-AA76-D42C28743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41024174"/>
          <a:ext cx="1758823" cy="142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250933</xdr:colOff>
      <xdr:row>9</xdr:row>
      <xdr:rowOff>103895</xdr:rowOff>
    </xdr:from>
    <xdr:to>
      <xdr:col>3</xdr:col>
      <xdr:colOff>1628748</xdr:colOff>
      <xdr:row>9</xdr:row>
      <xdr:rowOff>1542676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F028FF6-DD8B-4165-9094-F2468CAF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40647" y="9030181"/>
          <a:ext cx="1377815" cy="1438781"/>
        </a:xfrm>
        <a:prstGeom prst="rect">
          <a:avLst/>
        </a:prstGeom>
      </xdr:spPr>
    </xdr:pic>
    <xdr:clientData/>
  </xdr:twoCellAnchor>
  <xdr:twoCellAnchor editAs="oneCell">
    <xdr:from>
      <xdr:col>3</xdr:col>
      <xdr:colOff>257654</xdr:colOff>
      <xdr:row>10</xdr:row>
      <xdr:rowOff>57951</xdr:rowOff>
    </xdr:from>
    <xdr:to>
      <xdr:col>3</xdr:col>
      <xdr:colOff>1611083</xdr:colOff>
      <xdr:row>10</xdr:row>
      <xdr:rowOff>1417678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6B583F4F-2C41-43F8-A0E6-C90416174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47368" y="10657915"/>
          <a:ext cx="1353429" cy="1359727"/>
        </a:xfrm>
        <a:prstGeom prst="rect">
          <a:avLst/>
        </a:prstGeom>
      </xdr:spPr>
    </xdr:pic>
    <xdr:clientData/>
  </xdr:twoCellAnchor>
  <xdr:twoCellAnchor editAs="oneCell">
    <xdr:from>
      <xdr:col>3</xdr:col>
      <xdr:colOff>147358</xdr:colOff>
      <xdr:row>26</xdr:row>
      <xdr:rowOff>96932</xdr:rowOff>
    </xdr:from>
    <xdr:to>
      <xdr:col>3</xdr:col>
      <xdr:colOff>2092151</xdr:colOff>
      <xdr:row>26</xdr:row>
      <xdr:rowOff>1066280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BB5C781-CA68-4E29-917C-F302C4E15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928908" y="31919957"/>
          <a:ext cx="1944793" cy="9693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437029</xdr:colOff>
      <xdr:row>27</xdr:row>
      <xdr:rowOff>29182</xdr:rowOff>
    </xdr:from>
    <xdr:to>
      <xdr:col>3</xdr:col>
      <xdr:colOff>1613445</xdr:colOff>
      <xdr:row>27</xdr:row>
      <xdr:rowOff>1446386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5980645D-6016-4FF0-AA72-28B46977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18579" y="33376207"/>
          <a:ext cx="1176416" cy="1417204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11</xdr:row>
      <xdr:rowOff>207869</xdr:rowOff>
    </xdr:from>
    <xdr:to>
      <xdr:col>3</xdr:col>
      <xdr:colOff>1552682</xdr:colOff>
      <xdr:row>11</xdr:row>
      <xdr:rowOff>1104059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30C8908-EDBF-4E5A-AF28-FEC5D03A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14926" y="10694894"/>
          <a:ext cx="1219306" cy="89619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5524261</xdr:colOff>
      <xdr:row>12</xdr:row>
      <xdr:rowOff>215713</xdr:rowOff>
    </xdr:from>
    <xdr:to>
      <xdr:col>3</xdr:col>
      <xdr:colOff>6953011</xdr:colOff>
      <xdr:row>12</xdr:row>
      <xdr:rowOff>1263463</xdr:rowOff>
    </xdr:to>
    <xdr:pic>
      <xdr:nvPicPr>
        <xdr:cNvPr id="231" name="Picture 324" descr="GEDC0354">
          <a:extLst>
            <a:ext uri="{FF2B5EF4-FFF2-40B4-BE49-F238E27FC236}">
              <a16:creationId xmlns:a16="http://schemas.microsoft.com/office/drawing/2014/main" id="{03BD3D38-5D00-45DA-A725-502A2EAB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3975" y="14163034"/>
          <a:ext cx="1428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2040592</xdr:colOff>
      <xdr:row>23</xdr:row>
      <xdr:rowOff>176493</xdr:rowOff>
    </xdr:from>
    <xdr:to>
      <xdr:col>3</xdr:col>
      <xdr:colOff>3574117</xdr:colOff>
      <xdr:row>23</xdr:row>
      <xdr:rowOff>1071843</xdr:rowOff>
    </xdr:to>
    <xdr:pic>
      <xdr:nvPicPr>
        <xdr:cNvPr id="232" name="Рисунок 19" descr="GEDC0449.JPG">
          <a:extLst>
            <a:ext uri="{FF2B5EF4-FFF2-40B4-BE49-F238E27FC236}">
              <a16:creationId xmlns:a16="http://schemas.microsoft.com/office/drawing/2014/main" id="{2A5744B7-4078-44A7-92C3-0074715B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142" y="27427518"/>
          <a:ext cx="15335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56030</xdr:colOff>
      <xdr:row>23</xdr:row>
      <xdr:rowOff>0</xdr:rowOff>
    </xdr:from>
    <xdr:to>
      <xdr:col>3</xdr:col>
      <xdr:colOff>1689900</xdr:colOff>
      <xdr:row>23</xdr:row>
      <xdr:rowOff>890093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52228196-97A1-45D9-A610-30E099853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837580" y="27251025"/>
          <a:ext cx="1633870" cy="890093"/>
        </a:xfrm>
        <a:prstGeom prst="rect">
          <a:avLst/>
        </a:prstGeom>
      </xdr:spPr>
    </xdr:pic>
    <xdr:clientData/>
  </xdr:twoCellAnchor>
  <xdr:twoCellAnchor editAs="oneCell">
    <xdr:from>
      <xdr:col>3</xdr:col>
      <xdr:colOff>4073338</xdr:colOff>
      <xdr:row>23</xdr:row>
      <xdr:rowOff>700368</xdr:rowOff>
    </xdr:from>
    <xdr:to>
      <xdr:col>3</xdr:col>
      <xdr:colOff>6064063</xdr:colOff>
      <xdr:row>23</xdr:row>
      <xdr:rowOff>1186144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125CD8B-6EBE-4E35-AB6B-B389F4CD70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11217" t="16513" r="5056" b="18706"/>
        <a:stretch/>
      </xdr:blipFill>
      <xdr:spPr>
        <a:xfrm>
          <a:off x="8854888" y="27951393"/>
          <a:ext cx="1990725" cy="485776"/>
        </a:xfrm>
        <a:prstGeom prst="rect">
          <a:avLst/>
        </a:prstGeom>
      </xdr:spPr>
    </xdr:pic>
    <xdr:clientData/>
  </xdr:twoCellAnchor>
  <xdr:twoCellAnchor editAs="oneCell">
    <xdr:from>
      <xdr:col>3</xdr:col>
      <xdr:colOff>6353175</xdr:colOff>
      <xdr:row>23</xdr:row>
      <xdr:rowOff>981075</xdr:rowOff>
    </xdr:from>
    <xdr:to>
      <xdr:col>3</xdr:col>
      <xdr:colOff>7277100</xdr:colOff>
      <xdr:row>23</xdr:row>
      <xdr:rowOff>1485900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FD8A5DFA-4EBD-4710-86EF-5E3150A81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7010" t="23225" r="21882" b="20826"/>
        <a:stretch/>
      </xdr:blipFill>
      <xdr:spPr>
        <a:xfrm>
          <a:off x="11134725" y="28232100"/>
          <a:ext cx="92392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2678206</xdr:colOff>
      <xdr:row>29</xdr:row>
      <xdr:rowOff>493057</xdr:rowOff>
    </xdr:from>
    <xdr:to>
      <xdr:col>3</xdr:col>
      <xdr:colOff>4258235</xdr:colOff>
      <xdr:row>29</xdr:row>
      <xdr:rowOff>1053352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985145A4-396C-44E1-A2BD-4FE5AEF0D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10339" t="22531" r="8670" b="18176"/>
        <a:stretch/>
      </xdr:blipFill>
      <xdr:spPr>
        <a:xfrm>
          <a:off x="7459756" y="36888082"/>
          <a:ext cx="1580029" cy="560295"/>
        </a:xfrm>
        <a:prstGeom prst="rect">
          <a:avLst/>
        </a:prstGeom>
      </xdr:spPr>
    </xdr:pic>
    <xdr:clientData/>
  </xdr:twoCellAnchor>
  <xdr:twoCellAnchor editAs="oneCell">
    <xdr:from>
      <xdr:col>3</xdr:col>
      <xdr:colOff>5087471</xdr:colOff>
      <xdr:row>29</xdr:row>
      <xdr:rowOff>784412</xdr:rowOff>
    </xdr:from>
    <xdr:to>
      <xdr:col>3</xdr:col>
      <xdr:colOff>5748618</xdr:colOff>
      <xdr:row>29</xdr:row>
      <xdr:rowOff>1367118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4547EFEA-0E56-43AD-8ADF-7B533FD97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15983" t="17271" r="16658" b="18582"/>
        <a:stretch/>
      </xdr:blipFill>
      <xdr:spPr>
        <a:xfrm>
          <a:off x="9869021" y="37179437"/>
          <a:ext cx="661147" cy="582706"/>
        </a:xfrm>
        <a:prstGeom prst="rect">
          <a:avLst/>
        </a:prstGeom>
      </xdr:spPr>
    </xdr:pic>
    <xdr:clientData/>
  </xdr:twoCellAnchor>
  <xdr:twoCellAnchor editAs="oneCell">
    <xdr:from>
      <xdr:col>3</xdr:col>
      <xdr:colOff>2442881</xdr:colOff>
      <xdr:row>26</xdr:row>
      <xdr:rowOff>549089</xdr:rowOff>
    </xdr:from>
    <xdr:to>
      <xdr:col>3</xdr:col>
      <xdr:colOff>4253550</xdr:colOff>
      <xdr:row>26</xdr:row>
      <xdr:rowOff>1481858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508975C-A361-4489-A67D-AFB91AA2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24431" y="32372114"/>
          <a:ext cx="1810669" cy="93276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1274174</xdr:colOff>
      <xdr:row>32</xdr:row>
      <xdr:rowOff>1627773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57B160D-69D2-987C-5DD8-E25F52B7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352059" y="43893441"/>
          <a:ext cx="1274174" cy="162777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1274174</xdr:colOff>
      <xdr:row>31</xdr:row>
      <xdr:rowOff>1201016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D86B924-4E91-404B-786B-19739DD1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352059" y="42223765"/>
          <a:ext cx="1274174" cy="120101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1274174</xdr:colOff>
      <xdr:row>30</xdr:row>
      <xdr:rowOff>1646063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673EC52-7006-20AD-1D14-53F710F7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352059" y="40554088"/>
          <a:ext cx="1274174" cy="16460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1274174</xdr:colOff>
      <xdr:row>29</xdr:row>
      <xdr:rowOff>1231499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1439318-7624-1EC3-3A9B-4746604D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352059" y="38884412"/>
          <a:ext cx="1274174" cy="12314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1274174</xdr:colOff>
      <xdr:row>28</xdr:row>
      <xdr:rowOff>1371719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5792A378-3793-70DA-5908-D8B8929C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352059" y="37214735"/>
          <a:ext cx="1274174" cy="137171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1274174</xdr:colOff>
      <xdr:row>27</xdr:row>
      <xdr:rowOff>1322947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D81BFCF-AFC5-E58A-C4FD-CE53BB075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352059" y="35545059"/>
          <a:ext cx="1274174" cy="132294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1274174</xdr:colOff>
      <xdr:row>26</xdr:row>
      <xdr:rowOff>1243692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81A4B39D-9DDF-46D3-DE2D-53F023680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352059" y="33875382"/>
          <a:ext cx="1274174" cy="12436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1274174</xdr:colOff>
      <xdr:row>25</xdr:row>
      <xdr:rowOff>1268078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8EFAB53-CA0F-5618-A5B3-E5A49CCC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352059" y="32205706"/>
          <a:ext cx="1274174" cy="12680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1274174</xdr:colOff>
      <xdr:row>24</xdr:row>
      <xdr:rowOff>1396105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9AB687D-A53E-5ED9-9500-7585ECCB8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352059" y="30536029"/>
          <a:ext cx="1274174" cy="13961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1274174</xdr:colOff>
      <xdr:row>23</xdr:row>
      <xdr:rowOff>1365622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9399F5A-AFF0-5C01-DDE3-4F777D631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352059" y="28866353"/>
          <a:ext cx="1274174" cy="136562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1274174</xdr:colOff>
      <xdr:row>22</xdr:row>
      <xdr:rowOff>1133954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74491527-F788-2B2E-8DE1-8C57CFB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352059" y="27196676"/>
          <a:ext cx="1274174" cy="11339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1274174</xdr:colOff>
      <xdr:row>21</xdr:row>
      <xdr:rowOff>1225402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6310479-CA62-048D-8870-3EF8B2AC2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352059" y="25527000"/>
          <a:ext cx="1274174" cy="12254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1274174</xdr:colOff>
      <xdr:row>20</xdr:row>
      <xdr:rowOff>1298561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83214C0-47C2-9C7F-60D8-5FF56CE9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5352059" y="23857324"/>
          <a:ext cx="1274174" cy="129856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1274174</xdr:colOff>
      <xdr:row>19</xdr:row>
      <xdr:rowOff>1335140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85BFC5F-507D-3079-F37C-6391BCEB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352059" y="22187647"/>
          <a:ext cx="1274174" cy="13351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1274174</xdr:colOff>
      <xdr:row>18</xdr:row>
      <xdr:rowOff>1505843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FC6C882-BE82-AFC0-CD14-28D5552F7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352059" y="20517971"/>
          <a:ext cx="1274174" cy="150584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1274174</xdr:colOff>
      <xdr:row>17</xdr:row>
      <xdr:rowOff>847417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0027A8F-2956-D663-2A16-E3F3A6B87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352059" y="18848294"/>
          <a:ext cx="1274174" cy="84741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1274174</xdr:colOff>
      <xdr:row>16</xdr:row>
      <xdr:rowOff>1298561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E2BDEA2-8E20-128A-0103-1631B33A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352059" y="17178618"/>
          <a:ext cx="1274174" cy="129856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1274174</xdr:colOff>
      <xdr:row>15</xdr:row>
      <xdr:rowOff>1420491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2E0DC84-D0F8-B9F4-B3BA-03A7B3E3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352059" y="15508941"/>
          <a:ext cx="1274174" cy="142049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1274174</xdr:colOff>
      <xdr:row>15</xdr:row>
      <xdr:rowOff>19062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D9897355-B3DE-41C7-F88A-D03C34437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352059" y="13839265"/>
          <a:ext cx="1274174" cy="16887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1274174</xdr:colOff>
      <xdr:row>13</xdr:row>
      <xdr:rowOff>1414395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10D0B1D-D515-2877-450E-C9A4B3B2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352059" y="12169588"/>
          <a:ext cx="1274174" cy="1414395"/>
        </a:xfrm>
        <a:prstGeom prst="rect">
          <a:avLst/>
        </a:prstGeom>
      </xdr:spPr>
    </xdr:pic>
    <xdr:clientData/>
  </xdr:twoCellAnchor>
  <xdr:twoCellAnchor editAs="oneCell">
    <xdr:from>
      <xdr:col>7</xdr:col>
      <xdr:colOff>54427</xdr:colOff>
      <xdr:row>11</xdr:row>
      <xdr:rowOff>775607</xdr:rowOff>
    </xdr:from>
    <xdr:to>
      <xdr:col>7</xdr:col>
      <xdr:colOff>1469504</xdr:colOff>
      <xdr:row>12</xdr:row>
      <xdr:rowOff>503465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0B2EB0D-58F4-A8B7-BF17-FE058045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416891" y="13049250"/>
          <a:ext cx="1415077" cy="1401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1274174</xdr:colOff>
      <xdr:row>10</xdr:row>
      <xdr:rowOff>1152244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9248694-80C2-FAB8-7208-E15D3CBD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352059" y="8830235"/>
          <a:ext cx="1274174" cy="115224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1274174</xdr:colOff>
      <xdr:row>9</xdr:row>
      <xdr:rowOff>1097375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904867D-917C-30BF-3DEF-A377C99B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352059" y="7160559"/>
          <a:ext cx="1274174" cy="1097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1274174</xdr:colOff>
      <xdr:row>8</xdr:row>
      <xdr:rowOff>1207113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6AF1E78-F46C-BA78-93AF-04643EE7C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5352059" y="5490882"/>
          <a:ext cx="1274174" cy="120711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1274174</xdr:colOff>
      <xdr:row>7</xdr:row>
      <xdr:rowOff>1066892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B43C295-2747-93CA-876C-32EF7F70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352059" y="3821206"/>
          <a:ext cx="1274174" cy="10668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1274174</xdr:colOff>
      <xdr:row>6</xdr:row>
      <xdr:rowOff>1091279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CAA0B35-ECD1-24FA-21A8-4A25ACD74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352059" y="2151529"/>
          <a:ext cx="1274174" cy="1091279"/>
        </a:xfrm>
        <a:prstGeom prst="rect">
          <a:avLst/>
        </a:prstGeom>
      </xdr:spPr>
    </xdr:pic>
    <xdr:clientData/>
  </xdr:twoCellAnchor>
  <xdr:twoCellAnchor editAs="oneCell">
    <xdr:from>
      <xdr:col>8</xdr:col>
      <xdr:colOff>-1</xdr:colOff>
      <xdr:row>4</xdr:row>
      <xdr:rowOff>0</xdr:rowOff>
    </xdr:from>
    <xdr:to>
      <xdr:col>9</xdr:col>
      <xdr:colOff>13606</xdr:colOff>
      <xdr:row>4</xdr:row>
      <xdr:rowOff>1687286</xdr:rowOff>
    </xdr:to>
    <xdr:pic>
      <xdr:nvPicPr>
        <xdr:cNvPr id="2" name="Рисунок 21">
          <a:extLst>
            <a:ext uri="{FF2B5EF4-FFF2-40B4-BE49-F238E27FC236}">
              <a16:creationId xmlns:a16="http://schemas.microsoft.com/office/drawing/2014/main" id="{40726BB7-BF01-43AC-8399-F110EAB58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7285" y="1360714"/>
          <a:ext cx="2109107" cy="168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122464</xdr:colOff>
      <xdr:row>4</xdr:row>
      <xdr:rowOff>13607</xdr:rowOff>
    </xdr:from>
    <xdr:to>
      <xdr:col>9</xdr:col>
      <xdr:colOff>1904999</xdr:colOff>
      <xdr:row>5</xdr:row>
      <xdr:rowOff>843</xdr:rowOff>
    </xdr:to>
    <xdr:pic>
      <xdr:nvPicPr>
        <xdr:cNvPr id="3" name="Picture 317" descr="GEDC0392">
          <a:extLst>
            <a:ext uri="{FF2B5EF4-FFF2-40B4-BE49-F238E27FC236}">
              <a16:creationId xmlns:a16="http://schemas.microsoft.com/office/drawing/2014/main" id="{B78CE440-C4E1-4A11-B444-39993FD6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0" y="1374321"/>
          <a:ext cx="1782535" cy="174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E30E-FAA2-4F43-98F0-E40CCD68F961}">
  <sheetPr codeName="Лист8"/>
  <dimension ref="A1:J33"/>
  <sheetViews>
    <sheetView tabSelected="1" topLeftCell="A18" zoomScale="70" zoomScaleNormal="70" workbookViewId="0">
      <selection activeCell="E30" sqref="E30"/>
    </sheetView>
  </sheetViews>
  <sheetFormatPr defaultRowHeight="120" customHeight="1" x14ac:dyDescent="0.25"/>
  <cols>
    <col min="2" max="2" width="19.7109375" customWidth="1"/>
    <col min="3" max="3" width="42.85546875" bestFit="1" customWidth="1"/>
    <col min="4" max="4" width="109.5703125" customWidth="1"/>
    <col min="5" max="5" width="18.42578125" customWidth="1"/>
    <col min="6" max="6" width="13.28515625" style="5" customWidth="1"/>
    <col min="7" max="7" width="17.28515625" style="5" customWidth="1"/>
    <col min="8" max="8" width="23.42578125" style="11" customWidth="1"/>
    <col min="9" max="10" width="31.42578125" customWidth="1"/>
  </cols>
  <sheetData>
    <row r="1" spans="1:10" ht="27" thickBot="1" x14ac:dyDescent="0.3">
      <c r="A1" s="28" t="s">
        <v>90</v>
      </c>
      <c r="B1" s="28"/>
      <c r="C1" s="28"/>
      <c r="D1" s="28"/>
      <c r="E1" s="1" t="s">
        <v>78</v>
      </c>
      <c r="F1" s="6">
        <f>SUM(F7:F33)</f>
        <v>5855</v>
      </c>
      <c r="G1" s="7" t="s">
        <v>82</v>
      </c>
      <c r="H1" s="8"/>
    </row>
    <row r="2" spans="1:10" ht="26.25" customHeight="1" x14ac:dyDescent="0.25">
      <c r="A2" s="29" t="s">
        <v>99</v>
      </c>
      <c r="B2" s="29"/>
      <c r="C2" s="29"/>
      <c r="D2" s="30"/>
      <c r="E2" s="1"/>
      <c r="F2" s="9"/>
      <c r="G2" s="10"/>
    </row>
    <row r="3" spans="1:10" ht="26.25" customHeight="1" x14ac:dyDescent="0.25">
      <c r="A3" s="29" t="s">
        <v>100</v>
      </c>
      <c r="B3" s="29"/>
      <c r="C3" s="29"/>
      <c r="D3" s="30"/>
      <c r="E3" s="2" t="s">
        <v>79</v>
      </c>
      <c r="F3" s="12">
        <v>3.0735999999999999</v>
      </c>
      <c r="G3" s="13" t="s">
        <v>84</v>
      </c>
    </row>
    <row r="4" spans="1:10" ht="27" thickBot="1" x14ac:dyDescent="0.3">
      <c r="A4" s="14"/>
      <c r="B4" s="14"/>
      <c r="C4" s="14"/>
      <c r="D4" s="14"/>
      <c r="E4" s="3" t="s">
        <v>80</v>
      </c>
      <c r="F4" s="15">
        <v>26</v>
      </c>
      <c r="G4" s="16" t="s">
        <v>83</v>
      </c>
    </row>
    <row r="5" spans="1:10" ht="138" customHeight="1" thickBot="1" x14ac:dyDescent="0.3">
      <c r="A5" s="14"/>
      <c r="B5" s="31"/>
      <c r="C5" s="31"/>
      <c r="D5" s="31"/>
      <c r="E5" s="32"/>
      <c r="F5" s="15"/>
      <c r="G5" s="16"/>
    </row>
    <row r="6" spans="1:10" ht="62.25" customHeight="1" x14ac:dyDescent="0.25">
      <c r="A6" s="43" t="s">
        <v>81</v>
      </c>
      <c r="B6" s="44" t="s">
        <v>71</v>
      </c>
      <c r="C6" s="44" t="s">
        <v>76</v>
      </c>
      <c r="D6" s="45" t="s">
        <v>77</v>
      </c>
      <c r="E6" s="45" t="s">
        <v>72</v>
      </c>
      <c r="F6" s="44" t="s">
        <v>73</v>
      </c>
      <c r="G6" s="46" t="s">
        <v>74</v>
      </c>
      <c r="H6" s="46" t="s">
        <v>75</v>
      </c>
      <c r="I6" s="44" t="s">
        <v>97</v>
      </c>
      <c r="J6" s="44" t="s">
        <v>98</v>
      </c>
    </row>
    <row r="7" spans="1:10" ht="131.25" customHeight="1" x14ac:dyDescent="0.25">
      <c r="A7" s="18">
        <v>1</v>
      </c>
      <c r="B7" s="18" t="s">
        <v>0</v>
      </c>
      <c r="C7" s="27" t="s">
        <v>55</v>
      </c>
      <c r="D7" s="19" t="s">
        <v>2</v>
      </c>
      <c r="E7" s="20" t="s">
        <v>3</v>
      </c>
      <c r="F7" s="4">
        <v>765</v>
      </c>
      <c r="G7" s="4" t="s">
        <v>4</v>
      </c>
      <c r="H7" s="4"/>
      <c r="I7" s="47" t="s">
        <v>91</v>
      </c>
      <c r="J7" s="47"/>
    </row>
    <row r="8" spans="1:10" ht="131.25" customHeight="1" x14ac:dyDescent="0.3">
      <c r="A8" s="18">
        <v>2</v>
      </c>
      <c r="B8" s="18" t="s">
        <v>0</v>
      </c>
      <c r="C8" s="27" t="s">
        <v>56</v>
      </c>
      <c r="D8" s="21"/>
      <c r="E8" s="20" t="s">
        <v>5</v>
      </c>
      <c r="F8" s="4">
        <v>760</v>
      </c>
      <c r="G8" s="4" t="s">
        <v>4</v>
      </c>
      <c r="H8" s="4"/>
      <c r="I8" s="47" t="s">
        <v>91</v>
      </c>
      <c r="J8" s="47"/>
    </row>
    <row r="9" spans="1:10" ht="131.25" customHeight="1" x14ac:dyDescent="0.3">
      <c r="A9" s="18">
        <v>3</v>
      </c>
      <c r="B9" s="18" t="s">
        <v>0</v>
      </c>
      <c r="C9" s="27" t="s">
        <v>54</v>
      </c>
      <c r="D9" s="21"/>
      <c r="E9" s="20" t="s">
        <v>6</v>
      </c>
      <c r="F9" s="4">
        <v>455</v>
      </c>
      <c r="G9" s="4" t="s">
        <v>7</v>
      </c>
      <c r="H9" s="4"/>
      <c r="I9" s="47" t="s">
        <v>91</v>
      </c>
      <c r="J9" s="47"/>
    </row>
    <row r="10" spans="1:10" ht="131.25" customHeight="1" x14ac:dyDescent="0.25">
      <c r="A10" s="18">
        <v>4</v>
      </c>
      <c r="B10" s="22" t="s">
        <v>8</v>
      </c>
      <c r="C10" s="17" t="s">
        <v>57</v>
      </c>
      <c r="D10" s="23"/>
      <c r="E10" s="20" t="s">
        <v>9</v>
      </c>
      <c r="F10" s="24">
        <v>205</v>
      </c>
      <c r="G10" s="24" t="s">
        <v>10</v>
      </c>
      <c r="H10" s="24"/>
      <c r="I10" s="47" t="s">
        <v>91</v>
      </c>
      <c r="J10" s="47" t="s">
        <v>91</v>
      </c>
    </row>
    <row r="11" spans="1:10" ht="131.25" customHeight="1" x14ac:dyDescent="0.25">
      <c r="A11" s="50">
        <v>5</v>
      </c>
      <c r="B11" s="51" t="s">
        <v>8</v>
      </c>
      <c r="C11" s="52" t="s">
        <v>58</v>
      </c>
      <c r="D11" s="53" t="s">
        <v>2</v>
      </c>
      <c r="E11" s="54" t="s">
        <v>11</v>
      </c>
      <c r="F11" s="55">
        <v>210</v>
      </c>
      <c r="G11" s="55" t="s">
        <v>12</v>
      </c>
      <c r="H11" s="55"/>
      <c r="I11" s="33" t="s">
        <v>91</v>
      </c>
      <c r="J11" s="33" t="s">
        <v>91</v>
      </c>
    </row>
    <row r="12" spans="1:10" ht="131.25" customHeight="1" x14ac:dyDescent="0.3">
      <c r="A12" s="34">
        <v>6</v>
      </c>
      <c r="B12" s="38" t="s">
        <v>95</v>
      </c>
      <c r="C12" s="39" t="s">
        <v>93</v>
      </c>
      <c r="D12" s="56"/>
      <c r="E12" s="57" t="s">
        <v>96</v>
      </c>
      <c r="F12" s="36">
        <v>130</v>
      </c>
      <c r="G12" s="36" t="s">
        <v>13</v>
      </c>
      <c r="H12" s="36"/>
      <c r="I12" s="41" t="s">
        <v>91</v>
      </c>
      <c r="J12" s="41"/>
    </row>
    <row r="13" spans="1:10" ht="131.25" customHeight="1" x14ac:dyDescent="0.3">
      <c r="A13" s="35"/>
      <c r="B13" s="48" t="s">
        <v>8</v>
      </c>
      <c r="C13" s="49" t="s">
        <v>94</v>
      </c>
      <c r="D13" s="40"/>
      <c r="E13" s="58" t="s">
        <v>92</v>
      </c>
      <c r="F13" s="37"/>
      <c r="G13" s="37"/>
      <c r="H13" s="37"/>
      <c r="I13" s="42" t="s">
        <v>91</v>
      </c>
      <c r="J13" s="42" t="s">
        <v>91</v>
      </c>
    </row>
    <row r="14" spans="1:10" ht="131.25" customHeight="1" x14ac:dyDescent="0.3">
      <c r="A14" s="18">
        <v>7</v>
      </c>
      <c r="B14" s="18" t="s">
        <v>0</v>
      </c>
      <c r="C14" s="27" t="s">
        <v>59</v>
      </c>
      <c r="D14" s="21"/>
      <c r="E14" s="20" t="s">
        <v>14</v>
      </c>
      <c r="F14" s="4">
        <v>45</v>
      </c>
      <c r="G14" s="4" t="s">
        <v>15</v>
      </c>
      <c r="H14" s="4"/>
      <c r="I14" s="47" t="s">
        <v>91</v>
      </c>
      <c r="J14" s="47"/>
    </row>
    <row r="15" spans="1:10" ht="131.25" customHeight="1" x14ac:dyDescent="0.3">
      <c r="A15" s="18">
        <v>8</v>
      </c>
      <c r="B15" s="22" t="s">
        <v>8</v>
      </c>
      <c r="C15" s="17" t="s">
        <v>60</v>
      </c>
      <c r="D15" s="21"/>
      <c r="E15" s="20" t="s">
        <v>16</v>
      </c>
      <c r="F15" s="4">
        <v>55</v>
      </c>
      <c r="G15" s="4" t="s">
        <v>17</v>
      </c>
      <c r="H15" s="4"/>
      <c r="I15" s="47" t="s">
        <v>91</v>
      </c>
      <c r="J15" s="47" t="s">
        <v>91</v>
      </c>
    </row>
    <row r="16" spans="1:10" ht="131.25" customHeight="1" x14ac:dyDescent="0.3">
      <c r="A16" s="18">
        <v>9</v>
      </c>
      <c r="B16" s="18" t="s">
        <v>0</v>
      </c>
      <c r="C16" s="27" t="s">
        <v>61</v>
      </c>
      <c r="D16" s="21"/>
      <c r="E16" s="20" t="s">
        <v>18</v>
      </c>
      <c r="F16" s="4">
        <v>130</v>
      </c>
      <c r="G16" s="4" t="s">
        <v>19</v>
      </c>
      <c r="H16" s="4"/>
      <c r="I16" s="47" t="s">
        <v>91</v>
      </c>
      <c r="J16" s="47"/>
    </row>
    <row r="17" spans="1:10" ht="131.25" customHeight="1" x14ac:dyDescent="0.3">
      <c r="A17" s="18">
        <v>10</v>
      </c>
      <c r="B17" s="22" t="s">
        <v>8</v>
      </c>
      <c r="C17" s="27" t="s">
        <v>62</v>
      </c>
      <c r="D17" s="21"/>
      <c r="E17" s="20" t="s">
        <v>20</v>
      </c>
      <c r="F17" s="4">
        <v>45</v>
      </c>
      <c r="G17" s="4" t="s">
        <v>21</v>
      </c>
      <c r="H17" s="4"/>
      <c r="I17" s="47" t="s">
        <v>91</v>
      </c>
      <c r="J17" s="47" t="s">
        <v>91</v>
      </c>
    </row>
    <row r="18" spans="1:10" ht="131.25" customHeight="1" x14ac:dyDescent="0.3">
      <c r="A18" s="18">
        <v>11</v>
      </c>
      <c r="B18" s="22" t="s">
        <v>8</v>
      </c>
      <c r="C18" s="17" t="s">
        <v>63</v>
      </c>
      <c r="D18" s="21"/>
      <c r="E18" s="20" t="s">
        <v>22</v>
      </c>
      <c r="F18" s="4">
        <v>15</v>
      </c>
      <c r="G18" s="4" t="s">
        <v>23</v>
      </c>
      <c r="H18" s="4"/>
      <c r="I18" s="47" t="s">
        <v>91</v>
      </c>
      <c r="J18" s="47" t="s">
        <v>91</v>
      </c>
    </row>
    <row r="19" spans="1:10" ht="131.25" customHeight="1" x14ac:dyDescent="0.25">
      <c r="A19" s="18">
        <v>12</v>
      </c>
      <c r="B19" s="18" t="s">
        <v>1</v>
      </c>
      <c r="C19" s="27" t="s">
        <v>64</v>
      </c>
      <c r="D19" s="19" t="s">
        <v>2</v>
      </c>
      <c r="E19" s="20" t="s">
        <v>24</v>
      </c>
      <c r="F19" s="24">
        <v>1010</v>
      </c>
      <c r="G19" s="24" t="s">
        <v>25</v>
      </c>
      <c r="H19" s="24"/>
      <c r="I19" s="47"/>
      <c r="J19" s="47" t="s">
        <v>91</v>
      </c>
    </row>
    <row r="20" spans="1:10" ht="131.25" customHeight="1" x14ac:dyDescent="0.3">
      <c r="A20" s="18">
        <v>13</v>
      </c>
      <c r="B20" s="18" t="s">
        <v>1</v>
      </c>
      <c r="C20" s="27" t="s">
        <v>89</v>
      </c>
      <c r="D20" s="21"/>
      <c r="E20" s="20" t="s">
        <v>26</v>
      </c>
      <c r="F20" s="24">
        <v>330</v>
      </c>
      <c r="G20" s="24" t="s">
        <v>27</v>
      </c>
      <c r="H20" s="24"/>
      <c r="I20" s="47"/>
      <c r="J20" s="47" t="s">
        <v>91</v>
      </c>
    </row>
    <row r="21" spans="1:10" ht="131.25" customHeight="1" x14ac:dyDescent="0.3">
      <c r="A21" s="18">
        <v>14</v>
      </c>
      <c r="B21" s="18" t="s">
        <v>1</v>
      </c>
      <c r="C21" s="27" t="s">
        <v>54</v>
      </c>
      <c r="D21" s="21"/>
      <c r="E21" s="20" t="s">
        <v>28</v>
      </c>
      <c r="F21" s="24">
        <v>340</v>
      </c>
      <c r="G21" s="24" t="s">
        <v>29</v>
      </c>
      <c r="H21" s="24"/>
      <c r="I21" s="47"/>
      <c r="J21" s="47" t="s">
        <v>91</v>
      </c>
    </row>
    <row r="22" spans="1:10" ht="131.25" customHeight="1" x14ac:dyDescent="0.3">
      <c r="A22" s="18">
        <v>15</v>
      </c>
      <c r="B22" s="18" t="s">
        <v>1</v>
      </c>
      <c r="C22" s="27" t="s">
        <v>65</v>
      </c>
      <c r="D22" s="21"/>
      <c r="E22" s="20" t="s">
        <v>30</v>
      </c>
      <c r="F22" s="24">
        <v>355</v>
      </c>
      <c r="G22" s="24" t="s">
        <v>31</v>
      </c>
      <c r="H22" s="24"/>
      <c r="I22" s="47"/>
      <c r="J22" s="47" t="s">
        <v>91</v>
      </c>
    </row>
    <row r="23" spans="1:10" ht="131.25" customHeight="1" x14ac:dyDescent="0.3">
      <c r="A23" s="18">
        <v>16</v>
      </c>
      <c r="B23" s="22" t="s">
        <v>8</v>
      </c>
      <c r="C23" s="17" t="s">
        <v>88</v>
      </c>
      <c r="D23" s="21"/>
      <c r="E23" s="20" t="s">
        <v>32</v>
      </c>
      <c r="F23" s="25">
        <v>200</v>
      </c>
      <c r="G23" s="25" t="s">
        <v>33</v>
      </c>
      <c r="H23" s="25"/>
      <c r="I23" s="47" t="s">
        <v>91</v>
      </c>
      <c r="J23" s="47" t="s">
        <v>91</v>
      </c>
    </row>
    <row r="24" spans="1:10" ht="131.25" customHeight="1" x14ac:dyDescent="0.3">
      <c r="A24" s="18">
        <v>17</v>
      </c>
      <c r="B24" s="18" t="s">
        <v>1</v>
      </c>
      <c r="C24" s="17" t="s">
        <v>87</v>
      </c>
      <c r="D24" s="21"/>
      <c r="E24" s="59" t="s">
        <v>34</v>
      </c>
      <c r="F24" s="24">
        <v>110</v>
      </c>
      <c r="G24" s="24" t="s">
        <v>35</v>
      </c>
      <c r="H24" s="24"/>
      <c r="I24" s="47"/>
      <c r="J24" s="47" t="s">
        <v>91</v>
      </c>
    </row>
    <row r="25" spans="1:10" ht="131.25" customHeight="1" x14ac:dyDescent="0.3">
      <c r="A25" s="18">
        <v>18</v>
      </c>
      <c r="B25" s="22" t="s">
        <v>8</v>
      </c>
      <c r="C25" s="17" t="s">
        <v>101</v>
      </c>
      <c r="D25" s="21"/>
      <c r="E25" s="20" t="s">
        <v>36</v>
      </c>
      <c r="F25" s="25">
        <v>135</v>
      </c>
      <c r="G25" s="25" t="s">
        <v>37</v>
      </c>
      <c r="H25" s="25"/>
      <c r="I25" s="47" t="s">
        <v>91</v>
      </c>
      <c r="J25" s="47" t="s">
        <v>91</v>
      </c>
    </row>
    <row r="26" spans="1:10" ht="131.25" customHeight="1" x14ac:dyDescent="0.3">
      <c r="A26" s="18">
        <v>19</v>
      </c>
      <c r="B26" s="18" t="s">
        <v>1</v>
      </c>
      <c r="C26" s="27" t="s">
        <v>66</v>
      </c>
      <c r="D26" s="21"/>
      <c r="E26" s="20" t="s">
        <v>38</v>
      </c>
      <c r="F26" s="24">
        <v>40</v>
      </c>
      <c r="G26" s="24" t="s">
        <v>39</v>
      </c>
      <c r="H26" s="24"/>
      <c r="I26" s="47"/>
      <c r="J26" s="47" t="s">
        <v>91</v>
      </c>
    </row>
    <row r="27" spans="1:10" ht="131.25" customHeight="1" x14ac:dyDescent="0.25">
      <c r="A27" s="18">
        <v>20</v>
      </c>
      <c r="B27" s="22" t="s">
        <v>8</v>
      </c>
      <c r="C27" s="17" t="s">
        <v>67</v>
      </c>
      <c r="D27" s="26"/>
      <c r="E27" s="59" t="s">
        <v>40</v>
      </c>
      <c r="F27" s="24">
        <v>65</v>
      </c>
      <c r="G27" s="24" t="s">
        <v>41</v>
      </c>
      <c r="H27" s="24"/>
      <c r="I27" s="47" t="s">
        <v>91</v>
      </c>
      <c r="J27" s="47" t="s">
        <v>91</v>
      </c>
    </row>
    <row r="28" spans="1:10" ht="131.25" customHeight="1" x14ac:dyDescent="0.25">
      <c r="A28" s="18">
        <v>21</v>
      </c>
      <c r="B28" s="22" t="s">
        <v>8</v>
      </c>
      <c r="C28" s="17" t="s">
        <v>68</v>
      </c>
      <c r="D28" s="26"/>
      <c r="E28" s="20" t="s">
        <v>42</v>
      </c>
      <c r="F28" s="24">
        <v>95</v>
      </c>
      <c r="G28" s="24" t="s">
        <v>43</v>
      </c>
      <c r="H28" s="24"/>
      <c r="I28" s="47" t="s">
        <v>91</v>
      </c>
      <c r="J28" s="47" t="s">
        <v>91</v>
      </c>
    </row>
    <row r="29" spans="1:10" ht="131.25" customHeight="1" x14ac:dyDescent="0.3">
      <c r="A29" s="18">
        <v>22</v>
      </c>
      <c r="B29" s="18" t="s">
        <v>1</v>
      </c>
      <c r="C29" s="27" t="s">
        <v>59</v>
      </c>
      <c r="D29" s="21"/>
      <c r="E29" s="20" t="s">
        <v>44</v>
      </c>
      <c r="F29" s="24">
        <v>40</v>
      </c>
      <c r="G29" s="24" t="s">
        <v>45</v>
      </c>
      <c r="H29" s="24"/>
      <c r="I29" s="47"/>
      <c r="J29" s="47" t="s">
        <v>91</v>
      </c>
    </row>
    <row r="30" spans="1:10" ht="131.25" customHeight="1" x14ac:dyDescent="0.3">
      <c r="A30" s="18">
        <v>23</v>
      </c>
      <c r="B30" s="18" t="s">
        <v>1</v>
      </c>
      <c r="C30" s="17" t="s">
        <v>85</v>
      </c>
      <c r="D30" s="21"/>
      <c r="E30" s="59" t="s">
        <v>46</v>
      </c>
      <c r="F30" s="24">
        <v>70</v>
      </c>
      <c r="G30" s="24" t="s">
        <v>47</v>
      </c>
      <c r="H30" s="24"/>
      <c r="I30" s="47"/>
      <c r="J30" s="47" t="s">
        <v>91</v>
      </c>
    </row>
    <row r="31" spans="1:10" ht="131.25" customHeight="1" x14ac:dyDescent="0.3">
      <c r="A31" s="18">
        <v>24</v>
      </c>
      <c r="B31" s="18" t="s">
        <v>1</v>
      </c>
      <c r="C31" s="27" t="s">
        <v>69</v>
      </c>
      <c r="D31" s="21"/>
      <c r="E31" s="20" t="s">
        <v>48</v>
      </c>
      <c r="F31" s="24">
        <v>70</v>
      </c>
      <c r="G31" s="24" t="s">
        <v>49</v>
      </c>
      <c r="H31" s="24"/>
      <c r="I31" s="47"/>
      <c r="J31" s="47" t="s">
        <v>91</v>
      </c>
    </row>
    <row r="32" spans="1:10" ht="131.25" customHeight="1" x14ac:dyDescent="0.25">
      <c r="A32" s="18">
        <v>25</v>
      </c>
      <c r="B32" s="22" t="s">
        <v>8</v>
      </c>
      <c r="C32" s="17" t="s">
        <v>70</v>
      </c>
      <c r="D32" s="26"/>
      <c r="E32" s="20" t="s">
        <v>50</v>
      </c>
      <c r="F32" s="24">
        <v>100</v>
      </c>
      <c r="G32" s="24" t="s">
        <v>51</v>
      </c>
      <c r="H32" s="24"/>
      <c r="I32" s="47" t="s">
        <v>91</v>
      </c>
      <c r="J32" s="47" t="s">
        <v>91</v>
      </c>
    </row>
    <row r="33" spans="1:10" ht="131.25" customHeight="1" x14ac:dyDescent="0.25">
      <c r="A33" s="18">
        <v>26</v>
      </c>
      <c r="B33" s="22" t="s">
        <v>8</v>
      </c>
      <c r="C33" s="17" t="s">
        <v>86</v>
      </c>
      <c r="D33" s="26"/>
      <c r="E33" s="20" t="s">
        <v>52</v>
      </c>
      <c r="F33" s="24">
        <v>80</v>
      </c>
      <c r="G33" s="24" t="s">
        <v>53</v>
      </c>
      <c r="H33" s="24"/>
      <c r="I33" s="47" t="s">
        <v>91</v>
      </c>
      <c r="J33" s="47" t="s">
        <v>91</v>
      </c>
    </row>
  </sheetData>
  <mergeCells count="7">
    <mergeCell ref="A1:D1"/>
    <mergeCell ref="A2:D2"/>
    <mergeCell ref="A3:D3"/>
    <mergeCell ref="A12:A13"/>
    <mergeCell ref="H12:H13"/>
    <mergeCell ref="G12:G13"/>
    <mergeCell ref="F12:F13"/>
  </mergeCells>
  <conditionalFormatting sqref="I7:J33">
    <cfRule type="cellIs" dxfId="0" priority="1" operator="equal">
      <formula>"+"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Meat grinders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SkyWoker</dc:creator>
  <cp:lastModifiedBy>SkyWoker</cp:lastModifiedBy>
  <cp:lastPrinted>2024-09-13T07:20:10Z</cp:lastPrinted>
  <dcterms:created xsi:type="dcterms:W3CDTF">2024-04-10T15:20:42Z</dcterms:created>
  <dcterms:modified xsi:type="dcterms:W3CDTF">2024-09-16T07:38:48Z</dcterms:modified>
</cp:coreProperties>
</file>